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5" windowWidth="15195" windowHeight="1140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4562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<sst xmlns="http://schemas.openxmlformats.org/spreadsheetml/2006/main" count="95" uniqueCount="38">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</sst>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4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T66" sqref="T66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4" width="3.5703125" style="18" customWidth="1"/>
    <col min="5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41">
        <f>K8</f>
        <v>41281</v>
      </c>
      <c r="Q6" s="141"/>
      <c r="R6" s="141"/>
      <c r="S6" s="140">
        <f>L8</f>
        <v>41282</v>
      </c>
      <c r="T6" s="140"/>
      <c r="U6" s="140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42" t="s">
        <v>4</v>
      </c>
      <c r="C8" s="144" t="s">
        <v>5</v>
      </c>
      <c r="D8" s="42">
        <v>41274</v>
      </c>
      <c r="E8" s="7">
        <f>D8+1</f>
        <v>41275</v>
      </c>
      <c r="F8" s="42">
        <f t="shared" ref="F8:AH8" si="0">E8+1</f>
        <v>41276</v>
      </c>
      <c r="G8" s="42">
        <f t="shared" si="0"/>
        <v>41277</v>
      </c>
      <c r="H8" s="42">
        <f t="shared" si="0"/>
        <v>41278</v>
      </c>
      <c r="I8" s="43">
        <f t="shared" si="0"/>
        <v>41279</v>
      </c>
      <c r="J8" s="7">
        <f t="shared" si="0"/>
        <v>41280</v>
      </c>
      <c r="K8" s="74">
        <f t="shared" si="0"/>
        <v>41281</v>
      </c>
      <c r="L8" s="84">
        <f t="shared" si="0"/>
        <v>41282</v>
      </c>
      <c r="M8" s="84">
        <f t="shared" si="0"/>
        <v>41283</v>
      </c>
      <c r="N8" s="84">
        <f t="shared" si="0"/>
        <v>41284</v>
      </c>
      <c r="O8" s="84">
        <f t="shared" si="0"/>
        <v>41285</v>
      </c>
      <c r="P8" s="85">
        <f t="shared" si="0"/>
        <v>41286</v>
      </c>
      <c r="Q8" s="7">
        <f t="shared" si="0"/>
        <v>41287</v>
      </c>
      <c r="R8" s="74">
        <f t="shared" si="0"/>
        <v>41288</v>
      </c>
      <c r="S8" s="42">
        <f t="shared" si="0"/>
        <v>41289</v>
      </c>
      <c r="T8" s="42">
        <f t="shared" si="0"/>
        <v>41290</v>
      </c>
      <c r="U8" s="42">
        <f t="shared" si="0"/>
        <v>41291</v>
      </c>
      <c r="V8" s="42">
        <f t="shared" si="0"/>
        <v>41292</v>
      </c>
      <c r="W8" s="43">
        <f t="shared" si="0"/>
        <v>41293</v>
      </c>
      <c r="X8" s="7">
        <f t="shared" si="0"/>
        <v>41294</v>
      </c>
      <c r="Y8" s="74">
        <f t="shared" si="0"/>
        <v>41295</v>
      </c>
      <c r="Z8" s="42">
        <f t="shared" si="0"/>
        <v>41296</v>
      </c>
      <c r="AA8" s="42">
        <f t="shared" si="0"/>
        <v>41297</v>
      </c>
      <c r="AB8" s="42">
        <f t="shared" si="0"/>
        <v>41298</v>
      </c>
      <c r="AC8" s="42">
        <f t="shared" si="0"/>
        <v>41299</v>
      </c>
      <c r="AD8" s="42">
        <f t="shared" si="0"/>
        <v>41300</v>
      </c>
      <c r="AE8" s="7">
        <f t="shared" si="0"/>
        <v>41301</v>
      </c>
      <c r="AF8" s="84">
        <f t="shared" si="0"/>
        <v>41302</v>
      </c>
      <c r="AG8" s="84">
        <f t="shared" si="0"/>
        <v>41303</v>
      </c>
      <c r="AH8" s="84">
        <f t="shared" si="0"/>
        <v>41304</v>
      </c>
      <c r="AI8" s="84">
        <f t="shared" ref="AI8" si="1">AH8+1</f>
        <v>41305</v>
      </c>
      <c r="AJ8" s="84">
        <f t="shared" ref="AJ8" si="2">AI8+1</f>
        <v>41306</v>
      </c>
      <c r="AK8" s="84">
        <f t="shared" ref="AK8" si="3">AJ8+1</f>
        <v>41307</v>
      </c>
      <c r="AL8" s="7">
        <f t="shared" ref="AL8" si="4">AK8+1</f>
        <v>41308</v>
      </c>
      <c r="AM8" s="146" t="s">
        <v>3</v>
      </c>
    </row>
    <row r="9" spans="2:49" s="8" customFormat="1" ht="21.75" customHeight="1" thickBot="1" x14ac:dyDescent="0.25">
      <c r="B9" s="143"/>
      <c r="C9" s="145"/>
      <c r="D9" s="44">
        <f>D8</f>
        <v>41274</v>
      </c>
      <c r="E9" s="9">
        <f t="shared" ref="E9:AL9" si="5">E8</f>
        <v>41275</v>
      </c>
      <c r="F9" s="44">
        <f t="shared" si="5"/>
        <v>41276</v>
      </c>
      <c r="G9" s="44">
        <f t="shared" si="5"/>
        <v>41277</v>
      </c>
      <c r="H9" s="44">
        <f t="shared" si="5"/>
        <v>41278</v>
      </c>
      <c r="I9" s="45">
        <f t="shared" si="5"/>
        <v>41279</v>
      </c>
      <c r="J9" s="9">
        <f t="shared" si="5"/>
        <v>41280</v>
      </c>
      <c r="K9" s="75">
        <f t="shared" si="5"/>
        <v>41281</v>
      </c>
      <c r="L9" s="86">
        <f t="shared" si="5"/>
        <v>41282</v>
      </c>
      <c r="M9" s="86">
        <f t="shared" si="5"/>
        <v>41283</v>
      </c>
      <c r="N9" s="86">
        <f t="shared" si="5"/>
        <v>41284</v>
      </c>
      <c r="O9" s="86">
        <f t="shared" si="5"/>
        <v>41285</v>
      </c>
      <c r="P9" s="87">
        <f t="shared" si="5"/>
        <v>41286</v>
      </c>
      <c r="Q9" s="9">
        <f t="shared" si="5"/>
        <v>41287</v>
      </c>
      <c r="R9" s="75">
        <f t="shared" si="5"/>
        <v>41288</v>
      </c>
      <c r="S9" s="44">
        <f t="shared" si="5"/>
        <v>41289</v>
      </c>
      <c r="T9" s="44">
        <f t="shared" si="5"/>
        <v>41290</v>
      </c>
      <c r="U9" s="44">
        <f t="shared" si="5"/>
        <v>41291</v>
      </c>
      <c r="V9" s="44">
        <f t="shared" si="5"/>
        <v>41292</v>
      </c>
      <c r="W9" s="45">
        <f t="shared" si="5"/>
        <v>41293</v>
      </c>
      <c r="X9" s="9">
        <f t="shared" si="5"/>
        <v>41294</v>
      </c>
      <c r="Y9" s="75">
        <f t="shared" si="5"/>
        <v>41295</v>
      </c>
      <c r="Z9" s="44">
        <f t="shared" si="5"/>
        <v>41296</v>
      </c>
      <c r="AA9" s="44">
        <f t="shared" si="5"/>
        <v>41297</v>
      </c>
      <c r="AB9" s="44">
        <f t="shared" si="5"/>
        <v>41298</v>
      </c>
      <c r="AC9" s="44">
        <f t="shared" si="5"/>
        <v>41299</v>
      </c>
      <c r="AD9" s="44">
        <f t="shared" si="5"/>
        <v>41300</v>
      </c>
      <c r="AE9" s="9">
        <f t="shared" si="5"/>
        <v>41301</v>
      </c>
      <c r="AF9" s="86">
        <f t="shared" si="5"/>
        <v>41302</v>
      </c>
      <c r="AG9" s="86">
        <f t="shared" si="5"/>
        <v>41303</v>
      </c>
      <c r="AH9" s="86">
        <f t="shared" si="5"/>
        <v>41304</v>
      </c>
      <c r="AI9" s="86">
        <f t="shared" si="5"/>
        <v>41305</v>
      </c>
      <c r="AJ9" s="86">
        <f t="shared" si="5"/>
        <v>41306</v>
      </c>
      <c r="AK9" s="86">
        <f t="shared" si="5"/>
        <v>41307</v>
      </c>
      <c r="AL9" s="9">
        <f t="shared" si="5"/>
        <v>41308</v>
      </c>
      <c r="AM9" s="147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88"/>
      <c r="L10" s="88"/>
      <c r="M10" s="88"/>
      <c r="N10" s="88"/>
      <c r="O10" s="88"/>
      <c r="P10" s="8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8"/>
      <c r="AG10" s="88"/>
      <c r="AH10" s="88"/>
      <c r="AI10" s="88"/>
      <c r="AJ10" s="88"/>
      <c r="AK10" s="88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38"/>
      <c r="C11" s="46" t="s">
        <v>6</v>
      </c>
      <c r="D11" s="46"/>
      <c r="E11" s="71"/>
      <c r="F11" s="46"/>
      <c r="G11" s="46"/>
      <c r="H11" s="46"/>
      <c r="I11" s="47"/>
      <c r="J11" s="23"/>
      <c r="K11" s="76"/>
      <c r="L11" s="89"/>
      <c r="M11" s="89"/>
      <c r="N11" s="89"/>
      <c r="O11" s="89"/>
      <c r="P11" s="90"/>
      <c r="Q11" s="23"/>
      <c r="R11" s="76"/>
      <c r="S11" s="46"/>
      <c r="T11" s="46"/>
      <c r="U11" s="46"/>
      <c r="V11" s="46"/>
      <c r="W11" s="47"/>
      <c r="X11" s="23"/>
      <c r="Y11" s="76"/>
      <c r="Z11" s="81"/>
      <c r="AA11" s="81"/>
      <c r="AB11" s="81"/>
      <c r="AC11" s="81"/>
      <c r="AD11" s="47"/>
      <c r="AE11" s="23"/>
      <c r="AF11" s="76"/>
      <c r="AG11" s="89"/>
      <c r="AH11" s="89"/>
      <c r="AI11" s="90"/>
      <c r="AJ11" s="90"/>
      <c r="AK11" s="90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36"/>
      <c r="C12" s="38" t="s">
        <v>7</v>
      </c>
      <c r="D12" s="38"/>
      <c r="E12" s="72"/>
      <c r="F12" s="38"/>
      <c r="G12" s="38"/>
      <c r="H12" s="38"/>
      <c r="I12" s="48"/>
      <c r="J12" s="24"/>
      <c r="K12" s="77"/>
      <c r="L12" s="91"/>
      <c r="M12" s="91"/>
      <c r="N12" s="91"/>
      <c r="O12" s="91"/>
      <c r="P12" s="92"/>
      <c r="Q12" s="24"/>
      <c r="R12" s="77"/>
      <c r="S12" s="38"/>
      <c r="T12" s="38"/>
      <c r="U12" s="38"/>
      <c r="V12" s="38"/>
      <c r="W12" s="48"/>
      <c r="X12" s="24"/>
      <c r="Y12" s="77"/>
      <c r="Z12" s="82"/>
      <c r="AA12" s="82"/>
      <c r="AB12" s="82"/>
      <c r="AC12" s="82"/>
      <c r="AD12" s="48"/>
      <c r="AE12" s="24"/>
      <c r="AF12" s="77"/>
      <c r="AG12" s="91"/>
      <c r="AH12" s="91"/>
      <c r="AI12" s="92"/>
      <c r="AJ12" s="92"/>
      <c r="AK12" s="92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99"/>
      <c r="C13" s="38" t="s">
        <v>6</v>
      </c>
      <c r="D13" s="38"/>
      <c r="E13" s="72"/>
      <c r="F13" s="38"/>
      <c r="G13" s="38"/>
      <c r="H13" s="38"/>
      <c r="I13" s="48"/>
      <c r="J13" s="24"/>
      <c r="K13" s="77"/>
      <c r="L13" s="91"/>
      <c r="M13" s="91"/>
      <c r="N13" s="91"/>
      <c r="O13" s="91"/>
      <c r="P13" s="92"/>
      <c r="Q13" s="24"/>
      <c r="R13" s="77"/>
      <c r="S13" s="38"/>
      <c r="T13" s="38"/>
      <c r="U13" s="38"/>
      <c r="V13" s="38"/>
      <c r="W13" s="48"/>
      <c r="X13" s="24"/>
      <c r="Y13" s="77"/>
      <c r="Z13" s="82"/>
      <c r="AA13" s="82"/>
      <c r="AB13" s="82"/>
      <c r="AC13" s="82"/>
      <c r="AD13" s="48"/>
      <c r="AE13" s="24"/>
      <c r="AF13" s="77"/>
      <c r="AG13" s="91"/>
      <c r="AH13" s="91"/>
      <c r="AI13" s="92"/>
      <c r="AJ13" s="92"/>
      <c r="AK13" s="92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36"/>
      <c r="C14" s="38" t="s">
        <v>7</v>
      </c>
      <c r="D14" s="38"/>
      <c r="E14" s="72"/>
      <c r="F14" s="38"/>
      <c r="G14" s="38"/>
      <c r="H14" s="38"/>
      <c r="I14" s="48"/>
      <c r="J14" s="24"/>
      <c r="K14" s="77"/>
      <c r="L14" s="91"/>
      <c r="M14" s="91"/>
      <c r="N14" s="91"/>
      <c r="O14" s="91"/>
      <c r="P14" s="92"/>
      <c r="Q14" s="24"/>
      <c r="R14" s="77"/>
      <c r="S14" s="38"/>
      <c r="T14" s="38"/>
      <c r="U14" s="38"/>
      <c r="V14" s="38"/>
      <c r="W14" s="48"/>
      <c r="X14" s="24"/>
      <c r="Y14" s="77"/>
      <c r="Z14" s="82"/>
      <c r="AA14" s="82"/>
      <c r="AB14" s="82"/>
      <c r="AC14" s="82"/>
      <c r="AD14" s="48"/>
      <c r="AE14" s="24"/>
      <c r="AF14" s="77"/>
      <c r="AG14" s="91"/>
      <c r="AH14" s="91"/>
      <c r="AI14" s="92"/>
      <c r="AJ14" s="92"/>
      <c r="AK14" s="92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99"/>
      <c r="C15" s="38" t="s">
        <v>6</v>
      </c>
      <c r="D15" s="38"/>
      <c r="E15" s="72"/>
      <c r="F15" s="38"/>
      <c r="G15" s="38"/>
      <c r="H15" s="38"/>
      <c r="I15" s="48"/>
      <c r="J15" s="24"/>
      <c r="K15" s="77"/>
      <c r="L15" s="91"/>
      <c r="M15" s="91"/>
      <c r="N15" s="91"/>
      <c r="O15" s="91"/>
      <c r="P15" s="92"/>
      <c r="Q15" s="24"/>
      <c r="R15" s="77"/>
      <c r="S15" s="38"/>
      <c r="T15" s="38"/>
      <c r="U15" s="38"/>
      <c r="V15" s="38"/>
      <c r="W15" s="48"/>
      <c r="X15" s="24"/>
      <c r="Y15" s="77"/>
      <c r="Z15" s="82"/>
      <c r="AA15" s="82"/>
      <c r="AB15" s="82"/>
      <c r="AC15" s="82"/>
      <c r="AD15" s="48"/>
      <c r="AE15" s="24"/>
      <c r="AF15" s="77"/>
      <c r="AG15" s="91"/>
      <c r="AH15" s="91"/>
      <c r="AI15" s="92"/>
      <c r="AJ15" s="92"/>
      <c r="AK15" s="92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36"/>
      <c r="C16" s="38" t="s">
        <v>7</v>
      </c>
      <c r="D16" s="38"/>
      <c r="E16" s="72"/>
      <c r="F16" s="38"/>
      <c r="G16" s="38"/>
      <c r="H16" s="38"/>
      <c r="I16" s="48"/>
      <c r="J16" s="24"/>
      <c r="K16" s="77"/>
      <c r="L16" s="91"/>
      <c r="M16" s="91"/>
      <c r="N16" s="91"/>
      <c r="O16" s="91"/>
      <c r="P16" s="92"/>
      <c r="Q16" s="24"/>
      <c r="R16" s="77"/>
      <c r="S16" s="38"/>
      <c r="T16" s="38"/>
      <c r="U16" s="38"/>
      <c r="V16" s="38"/>
      <c r="W16" s="48"/>
      <c r="X16" s="24"/>
      <c r="Y16" s="77"/>
      <c r="Z16" s="82"/>
      <c r="AA16" s="82"/>
      <c r="AB16" s="82"/>
      <c r="AC16" s="82"/>
      <c r="AD16" s="48"/>
      <c r="AE16" s="24"/>
      <c r="AF16" s="77"/>
      <c r="AG16" s="91"/>
      <c r="AH16" s="91"/>
      <c r="AI16" s="92"/>
      <c r="AJ16" s="92"/>
      <c r="AK16" s="92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99"/>
      <c r="C17" s="38" t="s">
        <v>6</v>
      </c>
      <c r="D17" s="38"/>
      <c r="E17" s="72"/>
      <c r="F17" s="38"/>
      <c r="G17" s="38"/>
      <c r="H17" s="38"/>
      <c r="I17" s="48"/>
      <c r="J17" s="24"/>
      <c r="K17" s="77"/>
      <c r="L17" s="91"/>
      <c r="M17" s="91"/>
      <c r="N17" s="91"/>
      <c r="O17" s="91"/>
      <c r="P17" s="92"/>
      <c r="Q17" s="24"/>
      <c r="R17" s="77"/>
      <c r="S17" s="38"/>
      <c r="T17" s="38"/>
      <c r="U17" s="38"/>
      <c r="V17" s="38"/>
      <c r="W17" s="48"/>
      <c r="X17" s="24"/>
      <c r="Y17" s="77"/>
      <c r="Z17" s="82"/>
      <c r="AA17" s="82"/>
      <c r="AB17" s="82"/>
      <c r="AC17" s="82"/>
      <c r="AD17" s="48"/>
      <c r="AE17" s="24"/>
      <c r="AF17" s="77"/>
      <c r="AG17" s="91"/>
      <c r="AH17" s="91"/>
      <c r="AI17" s="92"/>
      <c r="AJ17" s="92"/>
      <c r="AK17" s="92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36"/>
      <c r="C18" s="38" t="s">
        <v>7</v>
      </c>
      <c r="D18" s="38"/>
      <c r="E18" s="72"/>
      <c r="F18" s="38"/>
      <c r="G18" s="38"/>
      <c r="H18" s="38"/>
      <c r="I18" s="48"/>
      <c r="J18" s="24"/>
      <c r="K18" s="77"/>
      <c r="L18" s="91"/>
      <c r="M18" s="91"/>
      <c r="N18" s="91"/>
      <c r="O18" s="91"/>
      <c r="P18" s="92"/>
      <c r="Q18" s="24"/>
      <c r="R18" s="77"/>
      <c r="S18" s="38"/>
      <c r="T18" s="38"/>
      <c r="U18" s="38"/>
      <c r="V18" s="38"/>
      <c r="W18" s="48"/>
      <c r="X18" s="24"/>
      <c r="Y18" s="77"/>
      <c r="Z18" s="82"/>
      <c r="AA18" s="82"/>
      <c r="AB18" s="82"/>
      <c r="AC18" s="82"/>
      <c r="AD18" s="48"/>
      <c r="AE18" s="24"/>
      <c r="AF18" s="77"/>
      <c r="AG18" s="91"/>
      <c r="AH18" s="91"/>
      <c r="AI18" s="92"/>
      <c r="AJ18" s="92"/>
      <c r="AK18" s="92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99"/>
      <c r="C19" s="38" t="s">
        <v>6</v>
      </c>
      <c r="D19" s="38"/>
      <c r="E19" s="72"/>
      <c r="F19" s="38"/>
      <c r="G19" s="38"/>
      <c r="H19" s="38"/>
      <c r="I19" s="48"/>
      <c r="J19" s="24"/>
      <c r="K19" s="77"/>
      <c r="L19" s="91"/>
      <c r="M19" s="91"/>
      <c r="N19" s="91"/>
      <c r="O19" s="91"/>
      <c r="P19" s="92"/>
      <c r="Q19" s="24"/>
      <c r="R19" s="77"/>
      <c r="S19" s="38"/>
      <c r="T19" s="38"/>
      <c r="U19" s="38"/>
      <c r="V19" s="38"/>
      <c r="W19" s="48"/>
      <c r="X19" s="24"/>
      <c r="Y19" s="77"/>
      <c r="Z19" s="82"/>
      <c r="AA19" s="82"/>
      <c r="AB19" s="82"/>
      <c r="AC19" s="82"/>
      <c r="AD19" s="48"/>
      <c r="AE19" s="24"/>
      <c r="AF19" s="77"/>
      <c r="AG19" s="91"/>
      <c r="AH19" s="91"/>
      <c r="AI19" s="92"/>
      <c r="AJ19" s="92"/>
      <c r="AK19" s="92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36"/>
      <c r="C20" s="38" t="s">
        <v>7</v>
      </c>
      <c r="D20" s="38"/>
      <c r="E20" s="72"/>
      <c r="F20" s="38"/>
      <c r="G20" s="38"/>
      <c r="H20" s="38"/>
      <c r="I20" s="48"/>
      <c r="J20" s="24"/>
      <c r="K20" s="77"/>
      <c r="L20" s="91"/>
      <c r="M20" s="91"/>
      <c r="N20" s="91"/>
      <c r="O20" s="91"/>
      <c r="P20" s="92"/>
      <c r="Q20" s="24"/>
      <c r="R20" s="77"/>
      <c r="S20" s="38"/>
      <c r="T20" s="38"/>
      <c r="U20" s="38"/>
      <c r="V20" s="38"/>
      <c r="W20" s="48"/>
      <c r="X20" s="24"/>
      <c r="Y20" s="77"/>
      <c r="Z20" s="82"/>
      <c r="AA20" s="82"/>
      <c r="AB20" s="82"/>
      <c r="AC20" s="82"/>
      <c r="AD20" s="48"/>
      <c r="AE20" s="24"/>
      <c r="AF20" s="77"/>
      <c r="AG20" s="91"/>
      <c r="AH20" s="91"/>
      <c r="AI20" s="92"/>
      <c r="AJ20" s="92"/>
      <c r="AK20" s="92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99"/>
      <c r="C21" s="38" t="s">
        <v>6</v>
      </c>
      <c r="D21" s="38"/>
      <c r="E21" s="72"/>
      <c r="F21" s="38"/>
      <c r="G21" s="38"/>
      <c r="H21" s="38"/>
      <c r="I21" s="48"/>
      <c r="J21" s="24"/>
      <c r="K21" s="77"/>
      <c r="L21" s="91"/>
      <c r="M21" s="91"/>
      <c r="N21" s="91"/>
      <c r="O21" s="91"/>
      <c r="P21" s="92"/>
      <c r="Q21" s="24"/>
      <c r="R21" s="77"/>
      <c r="S21" s="38"/>
      <c r="T21" s="38"/>
      <c r="U21" s="38"/>
      <c r="V21" s="38"/>
      <c r="W21" s="48"/>
      <c r="X21" s="24"/>
      <c r="Y21" s="77"/>
      <c r="Z21" s="82"/>
      <c r="AA21" s="82"/>
      <c r="AB21" s="82"/>
      <c r="AC21" s="82"/>
      <c r="AD21" s="48"/>
      <c r="AE21" s="24"/>
      <c r="AF21" s="77"/>
      <c r="AG21" s="91"/>
      <c r="AH21" s="91"/>
      <c r="AI21" s="92"/>
      <c r="AJ21" s="92"/>
      <c r="AK21" s="92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36"/>
      <c r="C22" s="38" t="s">
        <v>7</v>
      </c>
      <c r="D22" s="38"/>
      <c r="E22" s="72"/>
      <c r="F22" s="38"/>
      <c r="G22" s="38"/>
      <c r="H22" s="38"/>
      <c r="I22" s="48"/>
      <c r="J22" s="24"/>
      <c r="K22" s="77"/>
      <c r="L22" s="91"/>
      <c r="M22" s="91"/>
      <c r="N22" s="91"/>
      <c r="O22" s="91"/>
      <c r="P22" s="92"/>
      <c r="Q22" s="24"/>
      <c r="R22" s="77"/>
      <c r="S22" s="38"/>
      <c r="T22" s="38"/>
      <c r="U22" s="38"/>
      <c r="V22" s="38"/>
      <c r="W22" s="48"/>
      <c r="X22" s="24"/>
      <c r="Y22" s="77"/>
      <c r="Z22" s="82"/>
      <c r="AA22" s="82"/>
      <c r="AB22" s="82"/>
      <c r="AC22" s="82"/>
      <c r="AD22" s="48"/>
      <c r="AE22" s="24"/>
      <c r="AF22" s="77"/>
      <c r="AG22" s="91"/>
      <c r="AH22" s="91"/>
      <c r="AI22" s="92"/>
      <c r="AJ22" s="92"/>
      <c r="AK22" s="92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99"/>
      <c r="C23" s="38" t="s">
        <v>6</v>
      </c>
      <c r="D23" s="38"/>
      <c r="E23" s="72"/>
      <c r="F23" s="38"/>
      <c r="G23" s="38"/>
      <c r="H23" s="38"/>
      <c r="I23" s="48"/>
      <c r="J23" s="24"/>
      <c r="K23" s="77"/>
      <c r="L23" s="91"/>
      <c r="M23" s="91"/>
      <c r="N23" s="91"/>
      <c r="O23" s="91"/>
      <c r="P23" s="92"/>
      <c r="Q23" s="24"/>
      <c r="R23" s="77"/>
      <c r="S23" s="38"/>
      <c r="T23" s="38"/>
      <c r="U23" s="38"/>
      <c r="V23" s="38"/>
      <c r="W23" s="48"/>
      <c r="X23" s="24"/>
      <c r="Y23" s="77"/>
      <c r="Z23" s="82"/>
      <c r="AA23" s="82"/>
      <c r="AB23" s="82"/>
      <c r="AC23" s="82"/>
      <c r="AD23" s="48"/>
      <c r="AE23" s="24"/>
      <c r="AF23" s="77"/>
      <c r="AG23" s="91"/>
      <c r="AH23" s="91"/>
      <c r="AI23" s="92"/>
      <c r="AJ23" s="92"/>
      <c r="AK23" s="92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36"/>
      <c r="C24" s="38" t="s">
        <v>7</v>
      </c>
      <c r="D24" s="38"/>
      <c r="E24" s="72"/>
      <c r="F24" s="38"/>
      <c r="G24" s="38"/>
      <c r="H24" s="38"/>
      <c r="I24" s="48"/>
      <c r="J24" s="24"/>
      <c r="K24" s="77"/>
      <c r="L24" s="91"/>
      <c r="M24" s="91"/>
      <c r="N24" s="91"/>
      <c r="O24" s="91"/>
      <c r="P24" s="92"/>
      <c r="Q24" s="24"/>
      <c r="R24" s="77"/>
      <c r="S24" s="38"/>
      <c r="T24" s="38"/>
      <c r="U24" s="38"/>
      <c r="V24" s="38"/>
      <c r="W24" s="48"/>
      <c r="X24" s="24"/>
      <c r="Y24" s="77"/>
      <c r="Z24" s="82"/>
      <c r="AA24" s="82"/>
      <c r="AB24" s="82"/>
      <c r="AC24" s="82"/>
      <c r="AD24" s="48"/>
      <c r="AE24" s="24"/>
      <c r="AF24" s="77"/>
      <c r="AG24" s="91"/>
      <c r="AH24" s="91"/>
      <c r="AI24" s="92"/>
      <c r="AJ24" s="92"/>
      <c r="AK24" s="92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99"/>
      <c r="C25" s="38" t="s">
        <v>6</v>
      </c>
      <c r="D25" s="38"/>
      <c r="E25" s="72"/>
      <c r="F25" s="38"/>
      <c r="G25" s="38"/>
      <c r="H25" s="38"/>
      <c r="I25" s="48"/>
      <c r="J25" s="24"/>
      <c r="K25" s="77"/>
      <c r="L25" s="91"/>
      <c r="M25" s="91"/>
      <c r="N25" s="91"/>
      <c r="O25" s="91"/>
      <c r="P25" s="92"/>
      <c r="Q25" s="24"/>
      <c r="R25" s="77"/>
      <c r="S25" s="38"/>
      <c r="T25" s="38"/>
      <c r="U25" s="38"/>
      <c r="V25" s="38"/>
      <c r="W25" s="48"/>
      <c r="X25" s="24"/>
      <c r="Y25" s="77"/>
      <c r="Z25" s="82"/>
      <c r="AA25" s="82"/>
      <c r="AB25" s="82"/>
      <c r="AC25" s="82"/>
      <c r="AD25" s="48"/>
      <c r="AE25" s="24"/>
      <c r="AF25" s="77"/>
      <c r="AG25" s="91"/>
      <c r="AH25" s="91"/>
      <c r="AI25" s="92"/>
      <c r="AJ25" s="92"/>
      <c r="AK25" s="92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37"/>
      <c r="C26" s="49" t="s">
        <v>7</v>
      </c>
      <c r="D26" s="49"/>
      <c r="E26" s="73"/>
      <c r="F26" s="49"/>
      <c r="G26" s="49"/>
      <c r="H26" s="49"/>
      <c r="I26" s="50"/>
      <c r="J26" s="25"/>
      <c r="K26" s="78"/>
      <c r="L26" s="93"/>
      <c r="M26" s="93"/>
      <c r="N26" s="93"/>
      <c r="O26" s="93"/>
      <c r="P26" s="94"/>
      <c r="Q26" s="25"/>
      <c r="R26" s="78"/>
      <c r="S26" s="49"/>
      <c r="T26" s="49"/>
      <c r="U26" s="49"/>
      <c r="V26" s="49"/>
      <c r="W26" s="50"/>
      <c r="X26" s="25"/>
      <c r="Y26" s="78"/>
      <c r="Z26" s="83"/>
      <c r="AA26" s="83"/>
      <c r="AB26" s="83"/>
      <c r="AC26" s="83"/>
      <c r="AD26" s="50"/>
      <c r="AE26" s="25"/>
      <c r="AF26" s="78"/>
      <c r="AG26" s="93"/>
      <c r="AH26" s="93"/>
      <c r="AI26" s="94"/>
      <c r="AJ26" s="94"/>
      <c r="AK26" s="94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79"/>
      <c r="L27" s="79"/>
      <c r="M27" s="79"/>
      <c r="N27" s="79"/>
      <c r="O27" s="79"/>
      <c r="P27" s="7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96"/>
      <c r="AG27" s="37"/>
      <c r="AH27" s="61"/>
      <c r="AI27" s="130" t="s">
        <v>16</v>
      </c>
      <c r="AJ27" s="131"/>
      <c r="AK27" s="131"/>
      <c r="AL27" s="131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80"/>
      <c r="L28" s="80"/>
      <c r="M28" s="80"/>
      <c r="N28" s="80"/>
      <c r="O28" s="80"/>
      <c r="P28" s="8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0"/>
      <c r="AG28" s="21"/>
      <c r="AH28" s="39"/>
      <c r="AI28" s="132" t="s">
        <v>17</v>
      </c>
      <c r="AJ28" s="133"/>
      <c r="AK28" s="133"/>
      <c r="AL28" s="133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79"/>
      <c r="L29" s="79"/>
      <c r="M29" s="79"/>
      <c r="N29" s="79"/>
      <c r="O29" s="79"/>
      <c r="P29" s="7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97"/>
      <c r="AG29" s="53"/>
      <c r="AH29" s="62"/>
      <c r="AI29" s="134" t="s">
        <v>2</v>
      </c>
      <c r="AJ29" s="135"/>
      <c r="AK29" s="135"/>
      <c r="AL29" s="135"/>
      <c r="AM29" s="32">
        <f>AM27+AM28</f>
        <v>0</v>
      </c>
      <c r="AO29" s="26"/>
    </row>
    <row r="30" spans="2:41" s="22" customFormat="1" ht="8.25" customHeight="1" x14ac:dyDescent="0.2">
      <c r="B30" s="138"/>
      <c r="C30" s="46" t="s">
        <v>6</v>
      </c>
      <c r="D30" s="46"/>
      <c r="E30" s="71"/>
      <c r="F30" s="46"/>
      <c r="G30" s="46"/>
      <c r="H30" s="46"/>
      <c r="I30" s="47"/>
      <c r="J30" s="23"/>
      <c r="K30" s="76"/>
      <c r="L30" s="89"/>
      <c r="M30" s="89"/>
      <c r="N30" s="89"/>
      <c r="O30" s="89"/>
      <c r="P30" s="90"/>
      <c r="Q30" s="23"/>
      <c r="R30" s="76"/>
      <c r="S30" s="46"/>
      <c r="T30" s="46"/>
      <c r="U30" s="46"/>
      <c r="V30" s="46"/>
      <c r="W30" s="47"/>
      <c r="X30" s="23"/>
      <c r="Y30" s="76"/>
      <c r="Z30" s="81"/>
      <c r="AA30" s="81"/>
      <c r="AB30" s="81"/>
      <c r="AC30" s="81"/>
      <c r="AD30" s="47"/>
      <c r="AE30" s="23"/>
      <c r="AF30" s="76"/>
      <c r="AG30" s="89"/>
      <c r="AH30" s="89"/>
      <c r="AI30" s="90"/>
      <c r="AJ30" s="90"/>
      <c r="AK30" s="90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36"/>
      <c r="C31" s="38" t="s">
        <v>7</v>
      </c>
      <c r="D31" s="38"/>
      <c r="E31" s="72"/>
      <c r="F31" s="38"/>
      <c r="G31" s="38"/>
      <c r="H31" s="38"/>
      <c r="I31" s="48"/>
      <c r="J31" s="24"/>
      <c r="K31" s="77"/>
      <c r="L31" s="91"/>
      <c r="M31" s="91"/>
      <c r="N31" s="91"/>
      <c r="O31" s="91"/>
      <c r="P31" s="92"/>
      <c r="Q31" s="24"/>
      <c r="R31" s="77"/>
      <c r="S31" s="38"/>
      <c r="T31" s="38"/>
      <c r="U31" s="38"/>
      <c r="V31" s="38"/>
      <c r="W31" s="48"/>
      <c r="X31" s="24"/>
      <c r="Y31" s="77"/>
      <c r="Z31" s="82"/>
      <c r="AA31" s="82"/>
      <c r="AB31" s="82"/>
      <c r="AC31" s="82"/>
      <c r="AD31" s="48"/>
      <c r="AE31" s="24"/>
      <c r="AF31" s="77"/>
      <c r="AG31" s="91"/>
      <c r="AH31" s="91"/>
      <c r="AI31" s="148"/>
      <c r="AJ31" s="148"/>
      <c r="AK31" s="148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99"/>
      <c r="C32" s="38" t="s">
        <v>6</v>
      </c>
      <c r="D32" s="38"/>
      <c r="E32" s="72"/>
      <c r="F32" s="38"/>
      <c r="G32" s="38"/>
      <c r="H32" s="38"/>
      <c r="I32" s="48"/>
      <c r="J32" s="24"/>
      <c r="K32" s="77"/>
      <c r="L32" s="91"/>
      <c r="M32" s="91"/>
      <c r="N32" s="91"/>
      <c r="O32" s="91"/>
      <c r="P32" s="92"/>
      <c r="Q32" s="24"/>
      <c r="R32" s="77"/>
      <c r="S32" s="38"/>
      <c r="T32" s="38"/>
      <c r="U32" s="38"/>
      <c r="V32" s="38"/>
      <c r="W32" s="48"/>
      <c r="X32" s="24"/>
      <c r="Y32" s="77"/>
      <c r="Z32" s="82"/>
      <c r="AA32" s="82"/>
      <c r="AB32" s="82"/>
      <c r="AC32" s="82"/>
      <c r="AD32" s="48"/>
      <c r="AE32" s="24"/>
      <c r="AF32" s="77"/>
      <c r="AG32" s="91"/>
      <c r="AH32" s="91"/>
      <c r="AI32" s="148"/>
      <c r="AJ32" s="148"/>
      <c r="AK32" s="148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36"/>
      <c r="C33" s="38" t="s">
        <v>7</v>
      </c>
      <c r="D33" s="38"/>
      <c r="E33" s="72"/>
      <c r="F33" s="38"/>
      <c r="G33" s="38"/>
      <c r="H33" s="38"/>
      <c r="I33" s="48"/>
      <c r="J33" s="24"/>
      <c r="K33" s="77"/>
      <c r="L33" s="91"/>
      <c r="M33" s="91"/>
      <c r="N33" s="91"/>
      <c r="O33" s="91"/>
      <c r="P33" s="92"/>
      <c r="Q33" s="24"/>
      <c r="R33" s="77"/>
      <c r="S33" s="38"/>
      <c r="T33" s="38"/>
      <c r="U33" s="38"/>
      <c r="V33" s="38"/>
      <c r="W33" s="48"/>
      <c r="X33" s="24"/>
      <c r="Y33" s="77"/>
      <c r="Z33" s="82"/>
      <c r="AA33" s="82"/>
      <c r="AB33" s="82"/>
      <c r="AC33" s="82"/>
      <c r="AD33" s="48"/>
      <c r="AE33" s="24"/>
      <c r="AF33" s="77"/>
      <c r="AG33" s="91"/>
      <c r="AH33" s="91"/>
      <c r="AI33" s="148"/>
      <c r="AJ33" s="148"/>
      <c r="AK33" s="148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99"/>
      <c r="C34" s="38" t="s">
        <v>6</v>
      </c>
      <c r="D34" s="38"/>
      <c r="E34" s="72"/>
      <c r="F34" s="38"/>
      <c r="G34" s="38"/>
      <c r="H34" s="38"/>
      <c r="I34" s="48"/>
      <c r="J34" s="24"/>
      <c r="K34" s="77"/>
      <c r="L34" s="91"/>
      <c r="M34" s="91"/>
      <c r="N34" s="91"/>
      <c r="O34" s="91"/>
      <c r="P34" s="92"/>
      <c r="Q34" s="24"/>
      <c r="R34" s="77"/>
      <c r="S34" s="38"/>
      <c r="T34" s="38"/>
      <c r="U34" s="38"/>
      <c r="V34" s="38"/>
      <c r="W34" s="48"/>
      <c r="X34" s="24"/>
      <c r="Y34" s="77"/>
      <c r="Z34" s="82"/>
      <c r="AA34" s="82"/>
      <c r="AB34" s="82"/>
      <c r="AC34" s="82"/>
      <c r="AD34" s="48"/>
      <c r="AE34" s="24"/>
      <c r="AF34" s="77"/>
      <c r="AG34" s="91"/>
      <c r="AH34" s="91"/>
      <c r="AI34" s="148"/>
      <c r="AJ34" s="148"/>
      <c r="AK34" s="148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36"/>
      <c r="C35" s="38" t="s">
        <v>7</v>
      </c>
      <c r="D35" s="38"/>
      <c r="E35" s="72"/>
      <c r="F35" s="38"/>
      <c r="G35" s="38"/>
      <c r="H35" s="38"/>
      <c r="I35" s="48"/>
      <c r="J35" s="24"/>
      <c r="K35" s="77"/>
      <c r="L35" s="91"/>
      <c r="M35" s="91"/>
      <c r="N35" s="91"/>
      <c r="O35" s="91"/>
      <c r="P35" s="92"/>
      <c r="Q35" s="24"/>
      <c r="R35" s="77"/>
      <c r="S35" s="38"/>
      <c r="T35" s="38"/>
      <c r="U35" s="38"/>
      <c r="V35" s="38"/>
      <c r="W35" s="48"/>
      <c r="X35" s="24"/>
      <c r="Y35" s="77"/>
      <c r="Z35" s="82"/>
      <c r="AA35" s="82"/>
      <c r="AB35" s="82"/>
      <c r="AC35" s="82"/>
      <c r="AD35" s="48"/>
      <c r="AE35" s="24"/>
      <c r="AF35" s="77"/>
      <c r="AG35" s="91"/>
      <c r="AH35" s="91"/>
      <c r="AI35" s="148"/>
      <c r="AJ35" s="148"/>
      <c r="AK35" s="148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99"/>
      <c r="C36" s="38" t="s">
        <v>6</v>
      </c>
      <c r="D36" s="38"/>
      <c r="E36" s="72"/>
      <c r="F36" s="38"/>
      <c r="G36" s="38"/>
      <c r="H36" s="38"/>
      <c r="I36" s="48"/>
      <c r="J36" s="24"/>
      <c r="K36" s="77"/>
      <c r="L36" s="91"/>
      <c r="M36" s="91"/>
      <c r="N36" s="91"/>
      <c r="O36" s="91"/>
      <c r="P36" s="92"/>
      <c r="Q36" s="24"/>
      <c r="R36" s="77"/>
      <c r="S36" s="38"/>
      <c r="T36" s="38"/>
      <c r="U36" s="38"/>
      <c r="V36" s="38"/>
      <c r="W36" s="48"/>
      <c r="X36" s="24"/>
      <c r="Y36" s="77"/>
      <c r="Z36" s="82"/>
      <c r="AA36" s="82"/>
      <c r="AB36" s="82"/>
      <c r="AC36" s="82"/>
      <c r="AD36" s="48"/>
      <c r="AE36" s="24"/>
      <c r="AF36" s="77"/>
      <c r="AG36" s="91"/>
      <c r="AH36" s="91"/>
      <c r="AI36" s="148"/>
      <c r="AJ36" s="148"/>
      <c r="AK36" s="148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36"/>
      <c r="C37" s="38" t="s">
        <v>7</v>
      </c>
      <c r="D37" s="38"/>
      <c r="E37" s="72"/>
      <c r="F37" s="38"/>
      <c r="G37" s="38"/>
      <c r="H37" s="38"/>
      <c r="I37" s="48"/>
      <c r="J37" s="24"/>
      <c r="K37" s="77"/>
      <c r="L37" s="91"/>
      <c r="M37" s="91"/>
      <c r="N37" s="91"/>
      <c r="O37" s="91"/>
      <c r="P37" s="92"/>
      <c r="Q37" s="24"/>
      <c r="R37" s="77"/>
      <c r="S37" s="38"/>
      <c r="T37" s="38"/>
      <c r="U37" s="38"/>
      <c r="V37" s="38"/>
      <c r="W37" s="48"/>
      <c r="X37" s="24"/>
      <c r="Y37" s="77"/>
      <c r="Z37" s="82"/>
      <c r="AA37" s="82"/>
      <c r="AB37" s="82"/>
      <c r="AC37" s="82"/>
      <c r="AD37" s="48"/>
      <c r="AE37" s="24"/>
      <c r="AF37" s="77"/>
      <c r="AG37" s="91"/>
      <c r="AH37" s="91"/>
      <c r="AI37" s="148"/>
      <c r="AJ37" s="148"/>
      <c r="AK37" s="148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99"/>
      <c r="C38" s="38" t="s">
        <v>6</v>
      </c>
      <c r="D38" s="38"/>
      <c r="E38" s="72"/>
      <c r="F38" s="38"/>
      <c r="G38" s="38"/>
      <c r="H38" s="38"/>
      <c r="I38" s="48"/>
      <c r="J38" s="24"/>
      <c r="K38" s="77"/>
      <c r="L38" s="91"/>
      <c r="M38" s="91"/>
      <c r="N38" s="91"/>
      <c r="O38" s="91"/>
      <c r="P38" s="92"/>
      <c r="Q38" s="24"/>
      <c r="R38" s="77"/>
      <c r="S38" s="38"/>
      <c r="T38" s="38"/>
      <c r="U38" s="38"/>
      <c r="V38" s="38"/>
      <c r="W38" s="48"/>
      <c r="X38" s="24"/>
      <c r="Y38" s="77"/>
      <c r="Z38" s="82"/>
      <c r="AA38" s="82"/>
      <c r="AB38" s="82"/>
      <c r="AC38" s="82"/>
      <c r="AD38" s="48"/>
      <c r="AE38" s="24"/>
      <c r="AF38" s="77"/>
      <c r="AG38" s="91"/>
      <c r="AH38" s="91"/>
      <c r="AI38" s="148"/>
      <c r="AJ38" s="148"/>
      <c r="AK38" s="148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36"/>
      <c r="C39" s="38" t="s">
        <v>7</v>
      </c>
      <c r="D39" s="38"/>
      <c r="E39" s="72"/>
      <c r="F39" s="38"/>
      <c r="G39" s="38"/>
      <c r="H39" s="38"/>
      <c r="I39" s="48"/>
      <c r="J39" s="24"/>
      <c r="K39" s="77"/>
      <c r="L39" s="91"/>
      <c r="M39" s="91"/>
      <c r="N39" s="91"/>
      <c r="O39" s="91"/>
      <c r="P39" s="92"/>
      <c r="Q39" s="24"/>
      <c r="R39" s="77"/>
      <c r="S39" s="38"/>
      <c r="T39" s="38"/>
      <c r="U39" s="38"/>
      <c r="V39" s="38"/>
      <c r="W39" s="48"/>
      <c r="X39" s="24"/>
      <c r="Y39" s="77"/>
      <c r="Z39" s="82"/>
      <c r="AA39" s="82"/>
      <c r="AB39" s="82"/>
      <c r="AC39" s="82"/>
      <c r="AD39" s="48"/>
      <c r="AE39" s="24"/>
      <c r="AF39" s="77"/>
      <c r="AG39" s="91"/>
      <c r="AH39" s="91"/>
      <c r="AI39" s="148"/>
      <c r="AJ39" s="148"/>
      <c r="AK39" s="148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99"/>
      <c r="C40" s="38" t="s">
        <v>6</v>
      </c>
      <c r="D40" s="38"/>
      <c r="E40" s="72"/>
      <c r="F40" s="38"/>
      <c r="G40" s="38"/>
      <c r="H40" s="38"/>
      <c r="I40" s="48"/>
      <c r="J40" s="24"/>
      <c r="K40" s="77"/>
      <c r="L40" s="91"/>
      <c r="M40" s="91"/>
      <c r="N40" s="91"/>
      <c r="O40" s="91"/>
      <c r="P40" s="92"/>
      <c r="Q40" s="24"/>
      <c r="R40" s="77"/>
      <c r="S40" s="38"/>
      <c r="T40" s="38"/>
      <c r="U40" s="38"/>
      <c r="V40" s="38"/>
      <c r="W40" s="48"/>
      <c r="X40" s="24"/>
      <c r="Y40" s="77"/>
      <c r="Z40" s="82"/>
      <c r="AA40" s="82"/>
      <c r="AB40" s="82"/>
      <c r="AC40" s="82"/>
      <c r="AD40" s="48"/>
      <c r="AE40" s="24"/>
      <c r="AF40" s="77"/>
      <c r="AG40" s="91"/>
      <c r="AH40" s="91"/>
      <c r="AI40" s="148"/>
      <c r="AJ40" s="148"/>
      <c r="AK40" s="148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37"/>
      <c r="C41" s="49" t="s">
        <v>7</v>
      </c>
      <c r="D41" s="49"/>
      <c r="E41" s="73"/>
      <c r="F41" s="49"/>
      <c r="G41" s="49"/>
      <c r="H41" s="49"/>
      <c r="I41" s="50"/>
      <c r="J41" s="25"/>
      <c r="K41" s="78"/>
      <c r="L41" s="93"/>
      <c r="M41" s="93"/>
      <c r="N41" s="93"/>
      <c r="O41" s="93"/>
      <c r="P41" s="94"/>
      <c r="Q41" s="25"/>
      <c r="R41" s="78"/>
      <c r="S41" s="49"/>
      <c r="T41" s="49"/>
      <c r="U41" s="49"/>
      <c r="V41" s="49"/>
      <c r="W41" s="50"/>
      <c r="X41" s="25"/>
      <c r="Y41" s="78"/>
      <c r="Z41" s="83"/>
      <c r="AA41" s="83"/>
      <c r="AB41" s="83"/>
      <c r="AC41" s="83"/>
      <c r="AD41" s="50"/>
      <c r="AE41" s="25"/>
      <c r="AF41" s="78"/>
      <c r="AG41" s="93"/>
      <c r="AH41" s="93"/>
      <c r="AI41" s="149"/>
      <c r="AJ41" s="149"/>
      <c r="AK41" s="149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79"/>
      <c r="L42" s="79"/>
      <c r="M42" s="79"/>
      <c r="N42" s="79"/>
      <c r="O42" s="79"/>
      <c r="P42" s="7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96"/>
      <c r="AG42" s="37"/>
      <c r="AH42" s="61"/>
      <c r="AI42" s="127" t="s">
        <v>16</v>
      </c>
      <c r="AJ42" s="128"/>
      <c r="AK42" s="128"/>
      <c r="AL42" s="129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80"/>
      <c r="L43" s="95"/>
      <c r="M43" s="95" t="s">
        <v>24</v>
      </c>
      <c r="N43" s="80"/>
      <c r="O43" s="80"/>
      <c r="P43" s="8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80"/>
      <c r="AG43" s="21"/>
      <c r="AH43" s="39"/>
      <c r="AI43" s="124" t="s">
        <v>17</v>
      </c>
      <c r="AJ43" s="125"/>
      <c r="AK43" s="125"/>
      <c r="AL43" s="126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80"/>
      <c r="L44" s="80"/>
      <c r="M44" s="80"/>
      <c r="N44" s="80"/>
      <c r="O44" s="80"/>
      <c r="P44" s="8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97"/>
      <c r="AG44" s="53"/>
      <c r="AH44" s="62"/>
      <c r="AI44" s="124" t="s">
        <v>2</v>
      </c>
      <c r="AJ44" s="125"/>
      <c r="AK44" s="125"/>
      <c r="AL44" s="126"/>
      <c r="AM44" s="56">
        <f>AM42+AM43</f>
        <v>0</v>
      </c>
      <c r="AO44" s="21"/>
    </row>
    <row r="45" spans="2:41" s="22" customFormat="1" ht="8.25" customHeight="1" x14ac:dyDescent="0.2">
      <c r="B45" s="138"/>
      <c r="C45" s="46" t="s">
        <v>6</v>
      </c>
      <c r="D45" s="46"/>
      <c r="E45" s="71"/>
      <c r="F45" s="46"/>
      <c r="G45" s="46"/>
      <c r="H45" s="46"/>
      <c r="I45" s="47"/>
      <c r="J45" s="23"/>
      <c r="K45" s="76"/>
      <c r="L45" s="89"/>
      <c r="M45" s="89"/>
      <c r="N45" s="89"/>
      <c r="O45" s="89"/>
      <c r="P45" s="90"/>
      <c r="Q45" s="23"/>
      <c r="R45" s="76"/>
      <c r="S45" s="46"/>
      <c r="T45" s="46"/>
      <c r="U45" s="46"/>
      <c r="V45" s="46"/>
      <c r="W45" s="47"/>
      <c r="X45" s="23"/>
      <c r="Y45" s="76"/>
      <c r="Z45" s="81"/>
      <c r="AA45" s="81"/>
      <c r="AB45" s="81"/>
      <c r="AC45" s="81"/>
      <c r="AD45" s="47"/>
      <c r="AE45" s="23"/>
      <c r="AF45" s="76"/>
      <c r="AG45" s="89"/>
      <c r="AH45" s="89"/>
      <c r="AI45" s="90"/>
      <c r="AJ45" s="90"/>
      <c r="AK45" s="90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36"/>
      <c r="C46" s="38" t="s">
        <v>7</v>
      </c>
      <c r="D46" s="38"/>
      <c r="E46" s="72"/>
      <c r="F46" s="38"/>
      <c r="G46" s="38"/>
      <c r="H46" s="38"/>
      <c r="I46" s="48"/>
      <c r="J46" s="24"/>
      <c r="K46" s="77"/>
      <c r="L46" s="91"/>
      <c r="M46" s="91"/>
      <c r="N46" s="91"/>
      <c r="O46" s="91"/>
      <c r="P46" s="92"/>
      <c r="Q46" s="24"/>
      <c r="R46" s="77"/>
      <c r="S46" s="38"/>
      <c r="T46" s="38"/>
      <c r="U46" s="38"/>
      <c r="V46" s="38"/>
      <c r="W46" s="48"/>
      <c r="X46" s="24"/>
      <c r="Y46" s="77"/>
      <c r="Z46" s="82"/>
      <c r="AA46" s="82"/>
      <c r="AB46" s="82"/>
      <c r="AC46" s="82"/>
      <c r="AD46" s="48"/>
      <c r="AE46" s="24"/>
      <c r="AF46" s="77"/>
      <c r="AG46" s="91"/>
      <c r="AH46" s="91"/>
      <c r="AI46" s="148"/>
      <c r="AJ46" s="148"/>
      <c r="AK46" s="148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99"/>
      <c r="C47" s="38" t="s">
        <v>6</v>
      </c>
      <c r="D47" s="38"/>
      <c r="E47" s="72"/>
      <c r="F47" s="38"/>
      <c r="G47" s="38"/>
      <c r="H47" s="38"/>
      <c r="I47" s="48"/>
      <c r="J47" s="24"/>
      <c r="K47" s="77"/>
      <c r="L47" s="91"/>
      <c r="M47" s="91"/>
      <c r="N47" s="91"/>
      <c r="O47" s="91"/>
      <c r="P47" s="92"/>
      <c r="Q47" s="24"/>
      <c r="R47" s="77"/>
      <c r="S47" s="38"/>
      <c r="T47" s="38"/>
      <c r="U47" s="38"/>
      <c r="V47" s="38"/>
      <c r="W47" s="48"/>
      <c r="X47" s="24"/>
      <c r="Y47" s="77"/>
      <c r="Z47" s="82"/>
      <c r="AA47" s="82"/>
      <c r="AB47" s="82"/>
      <c r="AC47" s="82"/>
      <c r="AD47" s="48"/>
      <c r="AE47" s="24"/>
      <c r="AF47" s="77"/>
      <c r="AG47" s="91"/>
      <c r="AH47" s="91"/>
      <c r="AI47" s="148"/>
      <c r="AJ47" s="148"/>
      <c r="AK47" s="148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36"/>
      <c r="C48" s="38" t="s">
        <v>7</v>
      </c>
      <c r="D48" s="38"/>
      <c r="E48" s="72"/>
      <c r="F48" s="38"/>
      <c r="G48" s="38"/>
      <c r="H48" s="38"/>
      <c r="I48" s="48"/>
      <c r="J48" s="24"/>
      <c r="K48" s="77"/>
      <c r="L48" s="91"/>
      <c r="M48" s="91"/>
      <c r="N48" s="91"/>
      <c r="O48" s="91"/>
      <c r="P48" s="92"/>
      <c r="Q48" s="24"/>
      <c r="R48" s="77"/>
      <c r="S48" s="38"/>
      <c r="T48" s="38"/>
      <c r="U48" s="38"/>
      <c r="V48" s="38"/>
      <c r="W48" s="48"/>
      <c r="X48" s="24"/>
      <c r="Y48" s="77"/>
      <c r="Z48" s="82"/>
      <c r="AA48" s="82"/>
      <c r="AB48" s="82"/>
      <c r="AC48" s="82"/>
      <c r="AD48" s="48"/>
      <c r="AE48" s="24"/>
      <c r="AF48" s="77"/>
      <c r="AG48" s="91"/>
      <c r="AH48" s="91"/>
      <c r="AI48" s="148"/>
      <c r="AJ48" s="148"/>
      <c r="AK48" s="148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99"/>
      <c r="C49" s="38" t="s">
        <v>6</v>
      </c>
      <c r="D49" s="38"/>
      <c r="E49" s="72"/>
      <c r="F49" s="38"/>
      <c r="G49" s="38"/>
      <c r="H49" s="38"/>
      <c r="I49" s="48"/>
      <c r="J49" s="24"/>
      <c r="K49" s="77"/>
      <c r="L49" s="91"/>
      <c r="M49" s="91"/>
      <c r="N49" s="91"/>
      <c r="O49" s="91"/>
      <c r="P49" s="92"/>
      <c r="Q49" s="24"/>
      <c r="R49" s="77"/>
      <c r="S49" s="38"/>
      <c r="T49" s="38"/>
      <c r="U49" s="38"/>
      <c r="V49" s="38"/>
      <c r="W49" s="48"/>
      <c r="X49" s="24"/>
      <c r="Y49" s="77"/>
      <c r="Z49" s="82"/>
      <c r="AA49" s="82"/>
      <c r="AB49" s="82"/>
      <c r="AC49" s="82"/>
      <c r="AD49" s="48"/>
      <c r="AE49" s="24"/>
      <c r="AF49" s="77"/>
      <c r="AG49" s="91"/>
      <c r="AH49" s="91"/>
      <c r="AI49" s="148"/>
      <c r="AJ49" s="148"/>
      <c r="AK49" s="148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37"/>
      <c r="C50" s="49" t="s">
        <v>7</v>
      </c>
      <c r="D50" s="49"/>
      <c r="E50" s="73"/>
      <c r="F50" s="49"/>
      <c r="G50" s="49"/>
      <c r="H50" s="49"/>
      <c r="I50" s="50"/>
      <c r="J50" s="25"/>
      <c r="K50" s="78"/>
      <c r="L50" s="93"/>
      <c r="M50" s="93"/>
      <c r="N50" s="93"/>
      <c r="O50" s="93"/>
      <c r="P50" s="94"/>
      <c r="Q50" s="25"/>
      <c r="R50" s="78"/>
      <c r="S50" s="49"/>
      <c r="T50" s="49"/>
      <c r="U50" s="49"/>
      <c r="V50" s="49"/>
      <c r="W50" s="50"/>
      <c r="X50" s="25"/>
      <c r="Y50" s="78"/>
      <c r="Z50" s="83"/>
      <c r="AA50" s="83"/>
      <c r="AB50" s="83"/>
      <c r="AC50" s="83"/>
      <c r="AD50" s="50"/>
      <c r="AE50" s="25"/>
      <c r="AF50" s="78"/>
      <c r="AG50" s="93"/>
      <c r="AH50" s="93"/>
      <c r="AI50" s="149"/>
      <c r="AJ50" s="149"/>
      <c r="AK50" s="149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79"/>
      <c r="L51" s="79"/>
      <c r="M51" s="79"/>
      <c r="N51" s="79"/>
      <c r="O51" s="79"/>
      <c r="P51" s="79"/>
      <c r="Q51" s="26"/>
      <c r="R51" s="26"/>
      <c r="S51" s="26"/>
      <c r="T51" s="26"/>
      <c r="U51" s="26"/>
      <c r="V51" s="26"/>
      <c r="W51" s="26"/>
      <c r="X51" s="26"/>
      <c r="Y51" s="79"/>
      <c r="Z51" s="26"/>
      <c r="AA51" s="26"/>
      <c r="AB51" s="26"/>
      <c r="AC51" s="26"/>
      <c r="AD51" s="26"/>
      <c r="AE51" s="37"/>
      <c r="AF51" s="96"/>
      <c r="AG51" s="37"/>
      <c r="AH51" s="61"/>
      <c r="AI51" s="127" t="s">
        <v>16</v>
      </c>
      <c r="AJ51" s="128"/>
      <c r="AK51" s="128"/>
      <c r="AL51" s="129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80"/>
      <c r="L52" s="80"/>
      <c r="M52" s="80"/>
      <c r="N52" s="80"/>
      <c r="O52" s="80"/>
      <c r="P52" s="80"/>
      <c r="Q52" s="21"/>
      <c r="R52" s="21"/>
      <c r="S52" s="21"/>
      <c r="T52" s="21"/>
      <c r="U52" s="21"/>
      <c r="V52" s="21"/>
      <c r="W52" s="21"/>
      <c r="X52" s="21"/>
      <c r="Y52" s="80"/>
      <c r="Z52" s="21"/>
      <c r="AA52" s="21"/>
      <c r="AB52" s="21"/>
      <c r="AC52" s="21"/>
      <c r="AD52" s="21"/>
      <c r="AE52" s="21"/>
      <c r="AF52" s="80"/>
      <c r="AG52" s="21"/>
      <c r="AH52" s="39"/>
      <c r="AI52" s="124" t="s">
        <v>17</v>
      </c>
      <c r="AJ52" s="125"/>
      <c r="AK52" s="125"/>
      <c r="AL52" s="126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80"/>
      <c r="L53" s="80"/>
      <c r="M53" s="80"/>
      <c r="N53" s="80"/>
      <c r="O53" s="80"/>
      <c r="P53" s="80"/>
      <c r="Q53" s="21"/>
      <c r="R53" s="21"/>
      <c r="S53" s="21"/>
      <c r="T53" s="21"/>
      <c r="U53" s="21"/>
      <c r="V53" s="21"/>
      <c r="W53" s="21"/>
      <c r="X53" s="21"/>
      <c r="Y53" s="80"/>
      <c r="Z53" s="21"/>
      <c r="AA53" s="21"/>
      <c r="AB53" s="21"/>
      <c r="AC53" s="21"/>
      <c r="AD53" s="21"/>
      <c r="AE53" s="53"/>
      <c r="AF53" s="97"/>
      <c r="AG53" s="53"/>
      <c r="AH53" s="62"/>
      <c r="AI53" s="124" t="s">
        <v>2</v>
      </c>
      <c r="AJ53" s="125"/>
      <c r="AK53" s="125"/>
      <c r="AL53" s="126"/>
      <c r="AM53" s="56">
        <f>AM51+AM52</f>
        <v>0</v>
      </c>
      <c r="AO53" s="21"/>
    </row>
    <row r="54" spans="2:41" s="22" customFormat="1" ht="8.25" customHeight="1" x14ac:dyDescent="0.2">
      <c r="B54" s="138"/>
      <c r="C54" s="46" t="s">
        <v>6</v>
      </c>
      <c r="D54" s="46"/>
      <c r="E54" s="71"/>
      <c r="F54" s="46"/>
      <c r="G54" s="46"/>
      <c r="H54" s="46"/>
      <c r="I54" s="47"/>
      <c r="J54" s="23"/>
      <c r="K54" s="76"/>
      <c r="L54" s="89"/>
      <c r="M54" s="89"/>
      <c r="N54" s="89"/>
      <c r="O54" s="89"/>
      <c r="P54" s="90"/>
      <c r="Q54" s="23"/>
      <c r="R54" s="76"/>
      <c r="S54" s="46"/>
      <c r="T54" s="46"/>
      <c r="U54" s="46"/>
      <c r="V54" s="46"/>
      <c r="W54" s="47"/>
      <c r="X54" s="23"/>
      <c r="Y54" s="76"/>
      <c r="Z54" s="81"/>
      <c r="AA54" s="81"/>
      <c r="AB54" s="81"/>
      <c r="AC54" s="81"/>
      <c r="AD54" s="47"/>
      <c r="AE54" s="23"/>
      <c r="AF54" s="76"/>
      <c r="AG54" s="89"/>
      <c r="AH54" s="89"/>
      <c r="AI54" s="90"/>
      <c r="AJ54" s="90"/>
      <c r="AK54" s="90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36"/>
      <c r="C55" s="38" t="s">
        <v>7</v>
      </c>
      <c r="D55" s="38"/>
      <c r="E55" s="72"/>
      <c r="F55" s="38"/>
      <c r="G55" s="38"/>
      <c r="H55" s="38"/>
      <c r="I55" s="48"/>
      <c r="J55" s="24"/>
      <c r="K55" s="77"/>
      <c r="L55" s="91"/>
      <c r="M55" s="91"/>
      <c r="N55" s="91"/>
      <c r="O55" s="91"/>
      <c r="P55" s="92"/>
      <c r="Q55" s="24"/>
      <c r="R55" s="77"/>
      <c r="S55" s="38"/>
      <c r="T55" s="38"/>
      <c r="U55" s="38"/>
      <c r="V55" s="38"/>
      <c r="W55" s="48"/>
      <c r="X55" s="24"/>
      <c r="Y55" s="77"/>
      <c r="Z55" s="82"/>
      <c r="AA55" s="82"/>
      <c r="AB55" s="82"/>
      <c r="AC55" s="82"/>
      <c r="AD55" s="48"/>
      <c r="AE55" s="24"/>
      <c r="AF55" s="77"/>
      <c r="AG55" s="91"/>
      <c r="AH55" s="91"/>
      <c r="AI55" s="148"/>
      <c r="AJ55" s="148"/>
      <c r="AK55" s="148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99"/>
      <c r="C56" s="38" t="s">
        <v>6</v>
      </c>
      <c r="D56" s="38"/>
      <c r="E56" s="72"/>
      <c r="F56" s="38"/>
      <c r="G56" s="38"/>
      <c r="H56" s="38"/>
      <c r="I56" s="48"/>
      <c r="J56" s="24"/>
      <c r="K56" s="77"/>
      <c r="L56" s="91"/>
      <c r="M56" s="91"/>
      <c r="N56" s="91"/>
      <c r="O56" s="91"/>
      <c r="P56" s="92"/>
      <c r="Q56" s="24"/>
      <c r="R56" s="77"/>
      <c r="S56" s="38"/>
      <c r="T56" s="38"/>
      <c r="U56" s="38"/>
      <c r="V56" s="38"/>
      <c r="W56" s="48"/>
      <c r="X56" s="24"/>
      <c r="Y56" s="77"/>
      <c r="Z56" s="82"/>
      <c r="AA56" s="82"/>
      <c r="AB56" s="82"/>
      <c r="AC56" s="82"/>
      <c r="AD56" s="48"/>
      <c r="AE56" s="24"/>
      <c r="AF56" s="77"/>
      <c r="AG56" s="91"/>
      <c r="AH56" s="91"/>
      <c r="AI56" s="148"/>
      <c r="AJ56" s="148"/>
      <c r="AK56" s="148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36"/>
      <c r="C57" s="38" t="s">
        <v>7</v>
      </c>
      <c r="D57" s="38"/>
      <c r="E57" s="72"/>
      <c r="F57" s="38"/>
      <c r="G57" s="38"/>
      <c r="H57" s="38"/>
      <c r="I57" s="48"/>
      <c r="J57" s="24"/>
      <c r="K57" s="77"/>
      <c r="L57" s="91"/>
      <c r="M57" s="91"/>
      <c r="N57" s="91"/>
      <c r="O57" s="91"/>
      <c r="P57" s="92"/>
      <c r="Q57" s="24"/>
      <c r="R57" s="77"/>
      <c r="S57" s="38"/>
      <c r="T57" s="38"/>
      <c r="U57" s="38"/>
      <c r="V57" s="38"/>
      <c r="W57" s="48"/>
      <c r="X57" s="24"/>
      <c r="Y57" s="77"/>
      <c r="Z57" s="82"/>
      <c r="AA57" s="82"/>
      <c r="AB57" s="82"/>
      <c r="AC57" s="82"/>
      <c r="AD57" s="48"/>
      <c r="AE57" s="24"/>
      <c r="AF57" s="77"/>
      <c r="AG57" s="91"/>
      <c r="AH57" s="91"/>
      <c r="AI57" s="148"/>
      <c r="AJ57" s="148"/>
      <c r="AK57" s="148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99"/>
      <c r="C58" s="38" t="s">
        <v>6</v>
      </c>
      <c r="D58" s="38"/>
      <c r="E58" s="72"/>
      <c r="F58" s="38"/>
      <c r="G58" s="38"/>
      <c r="H58" s="38"/>
      <c r="I58" s="48"/>
      <c r="J58" s="24"/>
      <c r="K58" s="77"/>
      <c r="L58" s="91"/>
      <c r="M58" s="91"/>
      <c r="N58" s="91"/>
      <c r="O58" s="91"/>
      <c r="P58" s="92"/>
      <c r="Q58" s="24"/>
      <c r="R58" s="77"/>
      <c r="S58" s="38"/>
      <c r="T58" s="38"/>
      <c r="U58" s="38"/>
      <c r="V58" s="38"/>
      <c r="W58" s="48"/>
      <c r="X58" s="24"/>
      <c r="Y58" s="77"/>
      <c r="Z58" s="82"/>
      <c r="AA58" s="82"/>
      <c r="AB58" s="82"/>
      <c r="AC58" s="82"/>
      <c r="AD58" s="48"/>
      <c r="AE58" s="24"/>
      <c r="AF58" s="77"/>
      <c r="AG58" s="91"/>
      <c r="AH58" s="91"/>
      <c r="AI58" s="148"/>
      <c r="AJ58" s="148"/>
      <c r="AK58" s="148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37"/>
      <c r="C59" s="49" t="s">
        <v>7</v>
      </c>
      <c r="D59" s="49"/>
      <c r="E59" s="73"/>
      <c r="F59" s="49"/>
      <c r="G59" s="49"/>
      <c r="H59" s="49"/>
      <c r="I59" s="50"/>
      <c r="J59" s="25"/>
      <c r="K59" s="78"/>
      <c r="L59" s="93"/>
      <c r="M59" s="93"/>
      <c r="N59" s="93"/>
      <c r="O59" s="93"/>
      <c r="P59" s="94"/>
      <c r="Q59" s="25"/>
      <c r="R59" s="78"/>
      <c r="S59" s="49"/>
      <c r="T59" s="49"/>
      <c r="U59" s="49"/>
      <c r="V59" s="49"/>
      <c r="W59" s="50"/>
      <c r="X59" s="25"/>
      <c r="Y59" s="78"/>
      <c r="Z59" s="83"/>
      <c r="AA59" s="83"/>
      <c r="AB59" s="83"/>
      <c r="AC59" s="83"/>
      <c r="AD59" s="50"/>
      <c r="AE59" s="25"/>
      <c r="AF59" s="78"/>
      <c r="AG59" s="93"/>
      <c r="AH59" s="93"/>
      <c r="AI59" s="149"/>
      <c r="AJ59" s="149"/>
      <c r="AK59" s="149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F60" s="21"/>
      <c r="AG60" s="21"/>
      <c r="AH60" s="39"/>
      <c r="AI60" s="130" t="s">
        <v>16</v>
      </c>
      <c r="AJ60" s="131"/>
      <c r="AK60" s="131"/>
      <c r="AL60" s="131"/>
      <c r="AM60" s="27">
        <f>SUM(AM54,AM56,AM58)</f>
        <v>0</v>
      </c>
    </row>
    <row r="61" spans="2:41" s="22" customFormat="1" ht="12" customHeight="1" x14ac:dyDescent="0.2">
      <c r="B61" s="119" t="str">
        <f>CONCATENATE("Vakıf Üniversitesinden"," ",TEXT(S6-15,"AAAA YYY")," "," ayında aldığım ücretin Brüt Tutarı*")</f>
        <v>Vakıf Üniversitesinden Aralık 2012  ayında aldığım ücretin Brüt Tutarı*</v>
      </c>
      <c r="C61" s="120"/>
      <c r="D61" s="120"/>
      <c r="E61" s="120"/>
      <c r="F61" s="120"/>
      <c r="G61" s="120"/>
      <c r="H61" s="120"/>
      <c r="I61" s="120"/>
      <c r="J61" s="121"/>
      <c r="K61" s="122" t="s">
        <v>31</v>
      </c>
      <c r="L61" s="123"/>
      <c r="M61" s="63"/>
      <c r="N61" s="122" t="s">
        <v>32</v>
      </c>
      <c r="O61" s="123"/>
      <c r="P61" s="64"/>
      <c r="Q61" s="139"/>
      <c r="R61" s="139"/>
      <c r="S61" s="139"/>
      <c r="T61" s="109" t="s">
        <v>34</v>
      </c>
      <c r="U61" s="110"/>
      <c r="V61" s="111"/>
      <c r="W61" s="112" t="s">
        <v>35</v>
      </c>
      <c r="X61" s="113"/>
      <c r="Y61" s="114"/>
      <c r="Z61" s="109" t="s">
        <v>34</v>
      </c>
      <c r="AA61" s="110"/>
      <c r="AB61" s="111"/>
      <c r="AC61" s="112" t="s">
        <v>35</v>
      </c>
      <c r="AD61" s="113"/>
      <c r="AE61" s="115"/>
      <c r="AF61" s="14"/>
      <c r="AG61" s="14"/>
      <c r="AH61" s="36"/>
      <c r="AI61" s="99" t="s">
        <v>17</v>
      </c>
      <c r="AJ61" s="100"/>
      <c r="AK61" s="100"/>
      <c r="AL61" s="100"/>
      <c r="AM61" s="55">
        <f>SUM(AM55,AM57,AM59)</f>
        <v>0</v>
      </c>
    </row>
    <row r="62" spans="2:41" s="22" customFormat="1" ht="12" customHeight="1" thickBot="1" x14ac:dyDescent="0.25">
      <c r="B62" s="104" t="str">
        <f>CONCATENATE(TEXT(P6,"AAAA YYY")," ","ayında İzinli/Raporlu/Mazeretli olduğum, derslerin fiilen yapılmadığı günler")</f>
        <v>Ocak 2013 ayında İzinli/Raporlu/Mazeretli olduğum, derslerin fiilen yapılmadığı günler</v>
      </c>
      <c r="C62" s="105"/>
      <c r="D62" s="105"/>
      <c r="E62" s="105"/>
      <c r="F62" s="105"/>
      <c r="G62" s="105"/>
      <c r="H62" s="105"/>
      <c r="I62" s="105"/>
      <c r="J62" s="105"/>
      <c r="K62" s="106" t="s">
        <v>31</v>
      </c>
      <c r="L62" s="107"/>
      <c r="M62" s="59"/>
      <c r="N62" s="106" t="s">
        <v>32</v>
      </c>
      <c r="O62" s="107" t="b">
        <v>0</v>
      </c>
      <c r="P62" s="59"/>
      <c r="Q62" s="108" t="s">
        <v>33</v>
      </c>
      <c r="R62" s="108"/>
      <c r="S62" s="108"/>
      <c r="T62" s="116"/>
      <c r="U62" s="116"/>
      <c r="V62" s="116"/>
      <c r="W62" s="116"/>
      <c r="X62" s="116"/>
      <c r="Y62" s="116"/>
      <c r="Z62" s="116"/>
      <c r="AA62" s="116"/>
      <c r="AB62" s="116"/>
      <c r="AC62" s="117"/>
      <c r="AD62" s="117"/>
      <c r="AE62" s="118"/>
      <c r="AF62" s="14"/>
      <c r="AG62" s="14"/>
      <c r="AH62" s="36"/>
      <c r="AI62" s="101" t="s">
        <v>2</v>
      </c>
      <c r="AJ62" s="102"/>
      <c r="AK62" s="102"/>
      <c r="AL62" s="103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Ocak 2013 ayında toplam 0 saat ders okutulmuştur</v>
      </c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CONCATENATE("2012–2013 Eğitim-Öğretim yılı Bahar Dönemi ",,TEXT(P6,"AAAA")," ",TEXT(S6,"YYYY")," ","ayında ek ders tahakkukumun yukarıdaki beyanıma göre yapılmasını arz ederim. ")</f>
        <v xml:space="preserve">2012–2013 Eğitim-Öğretim yılı Bahar Dönemi Ocak 2013 ayında ek ders tahakkukumun yukarıdaki beyanıma göre yapılmasını arz ederim. </v>
      </c>
      <c r="C65" s="10"/>
      <c r="D65" s="1"/>
      <c r="J65" s="1"/>
      <c r="K65" s="1"/>
      <c r="Q65" s="1"/>
      <c r="R65" s="1"/>
      <c r="T65" s="98">
        <v>41281</v>
      </c>
      <c r="U65" s="98"/>
      <c r="V65" s="98"/>
      <c r="X65" s="1"/>
      <c r="Y65" s="1"/>
      <c r="AE65" s="1"/>
    </row>
    <row r="66" spans="2:39" ht="9" customHeight="1" x14ac:dyDescent="0.2">
      <c r="C66" s="10"/>
      <c r="D66" s="1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D73" s="1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D74" s="1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D75" s="1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AM8:AM9"/>
    <mergeCell ref="B11:B12"/>
    <mergeCell ref="B13:B14"/>
    <mergeCell ref="B15:B16"/>
    <mergeCell ref="B17:B18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AI27:AL27"/>
    <mergeCell ref="AI28:AL28"/>
    <mergeCell ref="AI29:AL29"/>
    <mergeCell ref="AI42:AL42"/>
    <mergeCell ref="AI43:AL43"/>
    <mergeCell ref="AI44:AL44"/>
    <mergeCell ref="AI51:AL51"/>
    <mergeCell ref="AI52:AL52"/>
    <mergeCell ref="AI53:AL53"/>
    <mergeCell ref="AI60:AL60"/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2012-10-01T10:39:37Z</cp:lastPrinted>
  <dcterms:created xsi:type="dcterms:W3CDTF">2009-02-23T12:35:11Z</dcterms:created>
  <dcterms:modified xsi:type="dcterms:W3CDTF">2013-01-03T09:15:10Z</dcterms:modified>
</cp:coreProperties>
</file>